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<sst xmlns="http://schemas.openxmlformats.org/spreadsheetml/2006/main" count="29" uniqueCount="29">
  <si>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</si>
  <si>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</si>
  <si>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</si>
  <si>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</si>
  <si>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empotrada formada por grifo con placa y pulsador de vidrio templado de color blanco, de descarga única, serie SM15 Urinal, código de pedido 034265, "OLI", de 147x147x5 mm, con tiempo de flujo y caudal ajustables, conexiones de 1/2" de diámetro.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</si>
  <si>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</si>
  <si>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</si>
  <si>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</si>
  <si>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</si>
  <si>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</si>
  <si>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</si>
  <si>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</si>
  <si>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mt31oli030a</t>
  </si>
  <si>
    <t xml:space="preserve">Ud</t>
  </si>
  <si>
    <t xml:space="preserve">Grifo con placa y pulsador de vidrio templado de color blanco, de descarga única, serie SM15 Urinal, código de pedido 034265, "OLI", de 147x147x5 mm, con tiempo de flujo y caudal ajustables, conexiones de 1/2" de diámetro, para urinario, incluso fijaciones.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</si>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</sst>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713.83</v>
      </c>
      <c r="H10" s="12">
        <f ca="1">ROUND(INDIRECT(ADDRESS(ROW()+(0), COLUMN()+(-2), 1))*INDIRECT(ADDRESS(ROW()+(0), COLUMN()+(-1), 1)), 2)</f>
        <v>713.83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728.1</v>
      </c>
      <c r="H17" s="14">
        <f ca="1">ROUND(INDIRECT(ADDRESS(ROW()+(0), COLUMN()+(-2), 1))*INDIRECT(ADDRESS(ROW()+(0), COLUMN()+(-1), 1))/100, 2)</f>
        <v>14.56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742.66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